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LOU\Documents\"/>
    </mc:Choice>
  </mc:AlternateContent>
  <xr:revisionPtr revIDLastSave="0" documentId="8_{B4D883DA-9223-4646-B466-B03E4ECD12F0}" xr6:coauthVersionLast="47" xr6:coauthVersionMax="47" xr10:uidLastSave="{00000000-0000-0000-0000-000000000000}"/>
  <bookViews>
    <workbookView xWindow="-120" yWindow="-120" windowWidth="29040" windowHeight="15840" xr2:uid="{7D440441-C74E-4C83-963A-4CD7A3DBA0A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0" i="1" l="1"/>
  <c r="AE39" i="1"/>
  <c r="AE38" i="1"/>
  <c r="AE37" i="1"/>
  <c r="AE36" i="1"/>
  <c r="AE35" i="1"/>
  <c r="AE34" i="1"/>
  <c r="AE33" i="1"/>
</calcChain>
</file>

<file path=xl/sharedStrings.xml><?xml version="1.0" encoding="utf-8"?>
<sst xmlns="http://schemas.openxmlformats.org/spreadsheetml/2006/main" count="122" uniqueCount="54">
  <si>
    <t>Parcours FORMATION INITIALE IFAS</t>
  </si>
  <si>
    <t>IFAS INITIAL</t>
  </si>
  <si>
    <t>1er/12</t>
  </si>
  <si>
    <t>Parcours complets</t>
  </si>
  <si>
    <t xml:space="preserve">6 semaines cours </t>
  </si>
  <si>
    <t>stage A</t>
  </si>
  <si>
    <t xml:space="preserve">stage B </t>
  </si>
  <si>
    <t xml:space="preserve">4 semaines cours + FGSU </t>
  </si>
  <si>
    <t xml:space="preserve">stage C </t>
  </si>
  <si>
    <t xml:space="preserve">5 semaines  cours </t>
  </si>
  <si>
    <t xml:space="preserve">stage D </t>
  </si>
  <si>
    <t>IFAS</t>
  </si>
  <si>
    <t>SAPAT</t>
  </si>
  <si>
    <t>ASSP</t>
  </si>
  <si>
    <t>ASMS</t>
  </si>
  <si>
    <t>stage D</t>
  </si>
  <si>
    <t>AVF</t>
  </si>
  <si>
    <t>AP DE 2006-2021</t>
  </si>
  <si>
    <t>AP DE 2022</t>
  </si>
  <si>
    <t xml:space="preserve">AES  DE </t>
  </si>
  <si>
    <t>ARM</t>
  </si>
  <si>
    <t>ambulancier</t>
  </si>
  <si>
    <t>Parcours FORMATION APPRENTISSAGE</t>
  </si>
  <si>
    <t xml:space="preserve">6 semaines de cours </t>
  </si>
  <si>
    <t>Stage A</t>
  </si>
  <si>
    <t>TPG</t>
  </si>
  <si>
    <t xml:space="preserve">* Employeur </t>
  </si>
  <si>
    <t>stage B</t>
  </si>
  <si>
    <t xml:space="preserve">5 semaines de cours </t>
  </si>
  <si>
    <t>stage C</t>
  </si>
  <si>
    <t xml:space="preserve"> * Employeur </t>
  </si>
  <si>
    <t>Stage C</t>
  </si>
  <si>
    <t xml:space="preserve"> * Employeur</t>
  </si>
  <si>
    <t xml:space="preserve">stage A </t>
  </si>
  <si>
    <t>*</t>
  </si>
  <si>
    <t>* Employeur</t>
  </si>
  <si>
    <t xml:space="preserve">stage pré pro : D </t>
  </si>
  <si>
    <t>Stage B</t>
  </si>
  <si>
    <t>Parcours APPRENTISSAGE IFAS</t>
  </si>
  <si>
    <t>Services Aux Personnes et Aux Territoires</t>
  </si>
  <si>
    <t>LEGENDE PARCOURS APPRENTISSAGE</t>
  </si>
  <si>
    <t>Accompagnement Soins et Services à la Personne</t>
  </si>
  <si>
    <t>Période de cours</t>
  </si>
  <si>
    <t>employeur</t>
  </si>
  <si>
    <t>Agent de Servce Médico-Social</t>
  </si>
  <si>
    <t>Stage IFMS</t>
  </si>
  <si>
    <t>Assistant de Vie Familiale</t>
  </si>
  <si>
    <t>période chez l'employeur</t>
  </si>
  <si>
    <t>Auxilliaire de Puériculture</t>
  </si>
  <si>
    <t>période ni employeur / ni IFMS</t>
  </si>
  <si>
    <t>période de congés</t>
  </si>
  <si>
    <t>Accompagnant Economique et Social</t>
  </si>
  <si>
    <t>Assistant de Régulation Médicale</t>
  </si>
  <si>
    <t>Ambulancier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</si>
</sst>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d/m;@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20"/>
      <name val="Arial"/>
      <family val="2"/>
    </font>
    <font>
      <sz val="8"/>
      <name val="Calibri"/>
      <family val="2"/>
      <scheme val="minor"/>
    </font>
    <font>
      <sz val="20"/>
      <color rgb="FFFF0000"/>
      <name val="Arial"/>
      <family val="2"/>
    </font>
    <font>
      <sz val="20"/>
      <color theme="1"/>
      <name val="Arial"/>
      <family val="2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686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8" fontId="4" fillId="2" borderId="9" xfId="0" applyNumberFormat="1" applyFont="1" applyFill="1" applyBorder="1" applyAlignment="1">
      <alignment horizontal="center" vertical="center" wrapText="1"/>
    </xf>
    <xf numFmtId="8" fontId="4" fillId="2" borderId="3" xfId="0" applyNumberFormat="1" applyFont="1" applyFill="1" applyBorder="1" applyAlignment="1">
      <alignment horizontal="center" vertical="center" wrapText="1"/>
    </xf>
    <xf numFmtId="8" fontId="4" fillId="2" borderId="8" xfId="0" applyNumberFormat="1" applyFont="1" applyFill="1" applyBorder="1" applyAlignment="1">
      <alignment horizontal="center" vertical="center" wrapText="1"/>
    </xf>
    <xf numFmtId="8" fontId="6" fillId="5" borderId="19" xfId="0" applyNumberFormat="1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textRotation="58" wrapText="1"/>
    </xf>
    <xf numFmtId="0" fontId="2" fillId="2" borderId="25" xfId="0" applyFont="1" applyFill="1" applyBorder="1" applyAlignment="1">
      <alignment horizontal="center" vertical="center" textRotation="58" wrapText="1"/>
    </xf>
    <xf numFmtId="0" fontId="8" fillId="3" borderId="11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textRotation="90"/>
    </xf>
    <xf numFmtId="0" fontId="4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textRotation="90"/>
    </xf>
    <xf numFmtId="0" fontId="10" fillId="4" borderId="1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6" fillId="8" borderId="15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textRotation="90"/>
    </xf>
    <xf numFmtId="0" fontId="10" fillId="4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3B41-2C73-4AF3-AAE1-6D66D98816A4}">
  <dimension ref="A1:BB41"/>
  <sheetViews>
    <sheetView tabSelected="1" zoomScale="55" zoomScaleNormal="55" workbookViewId="0">
      <selection activeCell="T46" sqref="T46"/>
    </sheetView>
  </sheetViews>
  <sheetFormatPr baseColWidth="10" defaultRowHeight="15" x14ac:dyDescent="0.25"/>
  <sheetData>
    <row r="1" spans="1:54" x14ac:dyDescent="0.2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</row>
    <row r="2" spans="1:54" x14ac:dyDescent="0.25">
      <c r="A2" s="5" t="s">
        <v>1</v>
      </c>
      <c r="B2" s="6">
        <v>45164</v>
      </c>
      <c r="C2" s="6">
        <v>45537</v>
      </c>
      <c r="D2" s="6">
        <v>45544</v>
      </c>
      <c r="E2" s="6">
        <v>45551</v>
      </c>
      <c r="F2" s="6">
        <v>45558</v>
      </c>
      <c r="G2" s="6">
        <v>45565</v>
      </c>
      <c r="H2" s="6">
        <v>45572</v>
      </c>
      <c r="I2" s="6">
        <v>45579</v>
      </c>
      <c r="J2" s="7">
        <v>45586</v>
      </c>
      <c r="K2" s="7">
        <v>45593</v>
      </c>
      <c r="L2" s="6">
        <v>45600</v>
      </c>
      <c r="M2" s="6">
        <v>45607</v>
      </c>
      <c r="N2" s="6">
        <v>45614</v>
      </c>
      <c r="O2" s="6">
        <v>45621</v>
      </c>
      <c r="P2" s="6">
        <v>45628</v>
      </c>
      <c r="Q2" s="6">
        <v>45635</v>
      </c>
      <c r="R2" s="6">
        <v>45642</v>
      </c>
      <c r="S2" s="7">
        <v>45649</v>
      </c>
      <c r="T2" s="7">
        <v>45656</v>
      </c>
      <c r="U2" s="6">
        <v>45663</v>
      </c>
      <c r="V2" s="6">
        <v>45670</v>
      </c>
      <c r="W2" s="6">
        <v>45311</v>
      </c>
      <c r="X2" s="8">
        <v>45318</v>
      </c>
      <c r="Y2" s="9">
        <v>45691</v>
      </c>
      <c r="Z2" s="7">
        <v>45698</v>
      </c>
      <c r="AA2" s="7">
        <v>45705</v>
      </c>
      <c r="AB2" s="6">
        <v>45712</v>
      </c>
      <c r="AC2" s="6">
        <v>45719</v>
      </c>
      <c r="AD2" s="6">
        <v>45726</v>
      </c>
      <c r="AE2" s="6">
        <v>45733</v>
      </c>
      <c r="AF2" s="6">
        <v>45740</v>
      </c>
      <c r="AG2" s="6">
        <v>45747</v>
      </c>
      <c r="AH2" s="7">
        <v>45754</v>
      </c>
      <c r="AI2" s="7">
        <v>45761</v>
      </c>
      <c r="AJ2" s="6">
        <v>45768</v>
      </c>
      <c r="AK2" s="6">
        <v>45775</v>
      </c>
      <c r="AL2" s="10">
        <v>45782</v>
      </c>
      <c r="AM2" s="6">
        <v>45789</v>
      </c>
      <c r="AN2" s="10">
        <v>45796</v>
      </c>
      <c r="AO2" s="10">
        <v>45803</v>
      </c>
      <c r="AP2" s="6">
        <v>45810</v>
      </c>
      <c r="AQ2" s="6">
        <v>45817</v>
      </c>
      <c r="AR2" s="6">
        <v>45824</v>
      </c>
      <c r="AS2" s="6">
        <v>45831</v>
      </c>
      <c r="AT2" s="11">
        <v>45838</v>
      </c>
      <c r="AU2" s="12">
        <v>45845</v>
      </c>
      <c r="AV2" s="12">
        <v>45852</v>
      </c>
      <c r="AW2" s="12">
        <v>45859</v>
      </c>
      <c r="AX2" s="12">
        <v>45866</v>
      </c>
      <c r="AY2" s="12">
        <v>45873</v>
      </c>
      <c r="AZ2" s="12">
        <v>45880</v>
      </c>
      <c r="BA2" s="12">
        <v>45887</v>
      </c>
      <c r="BB2" s="12">
        <v>45894</v>
      </c>
    </row>
    <row r="3" spans="1:54" ht="15.75" thickBot="1" x14ac:dyDescent="0.3">
      <c r="A3" s="5"/>
      <c r="B3" s="13">
        <v>45168</v>
      </c>
      <c r="C3" s="13">
        <v>45543</v>
      </c>
      <c r="D3" s="13">
        <v>45550</v>
      </c>
      <c r="E3" s="13">
        <v>45557</v>
      </c>
      <c r="F3" s="13">
        <v>45564</v>
      </c>
      <c r="G3" s="13">
        <v>45571</v>
      </c>
      <c r="H3" s="13">
        <v>45578</v>
      </c>
      <c r="I3" s="13">
        <v>45585</v>
      </c>
      <c r="J3" s="14">
        <v>45592</v>
      </c>
      <c r="K3" s="14">
        <v>45599</v>
      </c>
      <c r="L3" s="13">
        <v>45606</v>
      </c>
      <c r="M3" s="13">
        <v>45613</v>
      </c>
      <c r="N3" s="13">
        <v>45620</v>
      </c>
      <c r="O3" s="13" t="s">
        <v>2</v>
      </c>
      <c r="P3" s="13">
        <v>45634</v>
      </c>
      <c r="Q3" s="13">
        <v>45641</v>
      </c>
      <c r="R3" s="13">
        <v>45648</v>
      </c>
      <c r="S3" s="14">
        <v>45655</v>
      </c>
      <c r="T3" s="14">
        <v>45662</v>
      </c>
      <c r="U3" s="13">
        <v>45669</v>
      </c>
      <c r="V3" s="13">
        <v>45676</v>
      </c>
      <c r="W3" s="13">
        <v>45683</v>
      </c>
      <c r="X3" s="15">
        <v>45690</v>
      </c>
      <c r="Y3" s="16">
        <v>45697</v>
      </c>
      <c r="Z3" s="14">
        <v>45704</v>
      </c>
      <c r="AA3" s="14">
        <v>45711</v>
      </c>
      <c r="AB3" s="13">
        <v>45718</v>
      </c>
      <c r="AC3" s="13">
        <v>45725</v>
      </c>
      <c r="AD3" s="13">
        <v>45732</v>
      </c>
      <c r="AE3" s="13">
        <v>45738</v>
      </c>
      <c r="AF3" s="13">
        <v>45746</v>
      </c>
      <c r="AG3" s="13">
        <v>45753</v>
      </c>
      <c r="AH3" s="14">
        <v>45760</v>
      </c>
      <c r="AI3" s="14">
        <v>45767</v>
      </c>
      <c r="AJ3" s="13">
        <v>45774</v>
      </c>
      <c r="AK3" s="13">
        <v>45781</v>
      </c>
      <c r="AL3" s="13">
        <v>45788</v>
      </c>
      <c r="AM3" s="13">
        <v>45795</v>
      </c>
      <c r="AN3" s="13">
        <v>45802</v>
      </c>
      <c r="AO3" s="13">
        <v>45809</v>
      </c>
      <c r="AP3" s="13">
        <v>45816</v>
      </c>
      <c r="AQ3" s="13">
        <v>45823</v>
      </c>
      <c r="AR3" s="13">
        <v>45830</v>
      </c>
      <c r="AS3" s="13">
        <v>45837</v>
      </c>
      <c r="AT3" s="17">
        <v>45844</v>
      </c>
      <c r="AU3" s="14">
        <v>45851</v>
      </c>
      <c r="AV3" s="12">
        <v>45858</v>
      </c>
      <c r="AW3" s="12">
        <v>45865</v>
      </c>
      <c r="AX3" s="12">
        <v>45872</v>
      </c>
      <c r="AY3" s="12">
        <v>45879</v>
      </c>
      <c r="AZ3" s="12">
        <v>45886</v>
      </c>
      <c r="BA3" s="12">
        <v>45893</v>
      </c>
      <c r="BB3" s="12">
        <v>45900</v>
      </c>
    </row>
    <row r="4" spans="1:54" ht="18" x14ac:dyDescent="0.25">
      <c r="A4" s="18" t="s">
        <v>3</v>
      </c>
      <c r="B4" s="19" t="s">
        <v>4</v>
      </c>
      <c r="C4" s="20"/>
      <c r="D4" s="20"/>
      <c r="E4" s="20"/>
      <c r="F4" s="20"/>
      <c r="G4" s="21"/>
      <c r="H4" s="22" t="s">
        <v>5</v>
      </c>
      <c r="I4" s="22"/>
      <c r="J4" s="22"/>
      <c r="K4" s="22"/>
      <c r="L4" s="22"/>
      <c r="M4" s="19" t="s">
        <v>4</v>
      </c>
      <c r="N4" s="20"/>
      <c r="O4" s="20"/>
      <c r="P4" s="20"/>
      <c r="Q4" s="20"/>
      <c r="R4" s="21"/>
      <c r="S4" s="23"/>
      <c r="T4" s="23"/>
      <c r="U4" s="24" t="s">
        <v>6</v>
      </c>
      <c r="V4" s="22"/>
      <c r="W4" s="22"/>
      <c r="X4" s="22"/>
      <c r="Y4" s="25"/>
      <c r="Z4" s="26" t="s">
        <v>7</v>
      </c>
      <c r="AA4" s="26"/>
      <c r="AB4" s="26"/>
      <c r="AC4" s="26"/>
      <c r="AD4" s="27" t="s">
        <v>8</v>
      </c>
      <c r="AE4" s="28"/>
      <c r="AF4" s="28"/>
      <c r="AG4" s="28"/>
      <c r="AH4" s="29"/>
      <c r="AI4" s="30"/>
      <c r="AJ4" s="31" t="s">
        <v>9</v>
      </c>
      <c r="AK4" s="32"/>
      <c r="AL4" s="32"/>
      <c r="AM4" s="32"/>
      <c r="AN4" s="33"/>
      <c r="AO4" s="24" t="s">
        <v>10</v>
      </c>
      <c r="AP4" s="22"/>
      <c r="AQ4" s="22"/>
      <c r="AR4" s="22"/>
      <c r="AS4" s="22"/>
      <c r="AT4" s="22"/>
      <c r="AU4" s="25"/>
      <c r="AV4" s="34" t="s">
        <v>11</v>
      </c>
      <c r="AW4" s="35"/>
      <c r="AX4" s="36"/>
      <c r="AY4" s="36"/>
      <c r="AZ4" s="36"/>
      <c r="BA4" s="36"/>
      <c r="BB4" s="37"/>
    </row>
    <row r="5" spans="1:54" ht="26.25" x14ac:dyDescent="0.25">
      <c r="A5" s="18" t="s">
        <v>12</v>
      </c>
      <c r="B5" s="38"/>
      <c r="C5" s="39"/>
      <c r="D5" s="39"/>
      <c r="E5" s="39"/>
      <c r="F5" s="39"/>
      <c r="G5" s="40"/>
      <c r="H5" s="41"/>
      <c r="I5" s="41"/>
      <c r="J5" s="41"/>
      <c r="K5" s="41"/>
      <c r="L5" s="41"/>
      <c r="M5" s="38"/>
      <c r="N5" s="39"/>
      <c r="O5" s="39"/>
      <c r="P5" s="39"/>
      <c r="Q5" s="39"/>
      <c r="R5" s="40"/>
      <c r="S5" s="23"/>
      <c r="T5" s="23"/>
      <c r="U5" s="42"/>
      <c r="V5" s="41"/>
      <c r="W5" s="41"/>
      <c r="X5" s="41"/>
      <c r="Y5" s="43"/>
      <c r="Z5" s="44"/>
      <c r="AA5" s="44"/>
      <c r="AB5" s="44"/>
      <c r="AC5" s="44"/>
      <c r="AD5" s="45" t="s">
        <v>8</v>
      </c>
      <c r="AE5" s="46"/>
      <c r="AF5" s="46"/>
      <c r="AG5" s="47"/>
      <c r="AH5" s="48"/>
      <c r="AI5" s="49"/>
      <c r="AJ5" s="50"/>
      <c r="AK5" s="51"/>
      <c r="AL5" s="51"/>
      <c r="AM5" s="51"/>
      <c r="AN5" s="52"/>
      <c r="AO5" s="53"/>
      <c r="AP5" s="54"/>
      <c r="AQ5" s="54"/>
      <c r="AR5" s="54"/>
      <c r="AS5" s="54"/>
      <c r="AT5" s="54"/>
      <c r="AU5" s="54"/>
      <c r="AV5" s="55"/>
      <c r="AW5" s="56"/>
      <c r="AX5" s="57"/>
      <c r="AY5" s="57"/>
      <c r="AZ5" s="57"/>
      <c r="BA5" s="57"/>
      <c r="BB5" s="58"/>
    </row>
    <row r="6" spans="1:54" ht="15.75" x14ac:dyDescent="0.25">
      <c r="A6" s="18" t="s">
        <v>13</v>
      </c>
      <c r="B6" s="38"/>
      <c r="C6" s="39"/>
      <c r="D6" s="39"/>
      <c r="E6" s="39"/>
      <c r="F6" s="39"/>
      <c r="G6" s="40"/>
      <c r="H6" s="41"/>
      <c r="I6" s="41"/>
      <c r="J6" s="41"/>
      <c r="K6" s="41"/>
      <c r="L6" s="41"/>
      <c r="M6" s="38"/>
      <c r="N6" s="39"/>
      <c r="O6" s="39"/>
      <c r="P6" s="39"/>
      <c r="Q6" s="39"/>
      <c r="R6" s="40"/>
      <c r="S6" s="23"/>
      <c r="T6" s="23"/>
      <c r="U6" s="42"/>
      <c r="V6" s="41"/>
      <c r="W6" s="41"/>
      <c r="X6" s="41"/>
      <c r="Y6" s="43"/>
      <c r="Z6" s="44"/>
      <c r="AA6" s="44"/>
      <c r="AB6" s="44"/>
      <c r="AC6" s="44"/>
      <c r="AD6" s="59"/>
      <c r="AE6" s="59"/>
      <c r="AF6" s="59"/>
      <c r="AG6" s="59"/>
      <c r="AH6" s="60"/>
      <c r="AI6" s="49"/>
      <c r="AJ6" s="61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56"/>
      <c r="AX6" s="57"/>
      <c r="AY6" s="57"/>
      <c r="AZ6" s="57"/>
      <c r="BA6" s="57"/>
      <c r="BB6" s="58"/>
    </row>
    <row r="7" spans="1:54" x14ac:dyDescent="0.25">
      <c r="A7" s="18" t="s">
        <v>14</v>
      </c>
      <c r="B7" s="38"/>
      <c r="C7" s="39"/>
      <c r="D7" s="39"/>
      <c r="E7" s="39"/>
      <c r="F7" s="39"/>
      <c r="G7" s="40"/>
      <c r="H7" s="41"/>
      <c r="I7" s="41"/>
      <c r="J7" s="41"/>
      <c r="K7" s="41"/>
      <c r="L7" s="41"/>
      <c r="M7" s="38"/>
      <c r="N7" s="39"/>
      <c r="O7" s="39"/>
      <c r="P7" s="39"/>
      <c r="Q7" s="39"/>
      <c r="R7" s="40"/>
      <c r="S7" s="23"/>
      <c r="T7" s="23"/>
      <c r="U7" s="42"/>
      <c r="V7" s="41"/>
      <c r="W7" s="41"/>
      <c r="X7" s="41"/>
      <c r="Y7" s="43"/>
      <c r="Z7" s="44"/>
      <c r="AA7" s="44"/>
      <c r="AB7" s="44"/>
      <c r="AC7" s="44"/>
      <c r="AD7" s="59"/>
      <c r="AE7" s="59"/>
      <c r="AF7" s="59"/>
      <c r="AG7" s="59"/>
      <c r="AH7" s="60"/>
      <c r="AI7" s="49"/>
      <c r="AJ7" s="63" t="s">
        <v>9</v>
      </c>
      <c r="AK7" s="64"/>
      <c r="AL7" s="64"/>
      <c r="AM7" s="64"/>
      <c r="AN7" s="65"/>
      <c r="AO7" s="24" t="s">
        <v>15</v>
      </c>
      <c r="AP7" s="22"/>
      <c r="AQ7" s="22"/>
      <c r="AR7" s="22"/>
      <c r="AS7" s="22"/>
      <c r="AT7" s="22"/>
      <c r="AU7" s="25"/>
      <c r="AV7" s="66" t="s">
        <v>11</v>
      </c>
      <c r="AW7" s="56"/>
      <c r="AX7" s="57"/>
      <c r="AY7" s="57"/>
      <c r="AZ7" s="57"/>
      <c r="BA7" s="57"/>
      <c r="BB7" s="58"/>
    </row>
    <row r="8" spans="1:54" x14ac:dyDescent="0.25">
      <c r="A8" s="18" t="s">
        <v>16</v>
      </c>
      <c r="B8" s="38"/>
      <c r="C8" s="39"/>
      <c r="D8" s="39"/>
      <c r="E8" s="39"/>
      <c r="F8" s="39"/>
      <c r="G8" s="40"/>
      <c r="H8" s="67"/>
      <c r="I8" s="67"/>
      <c r="J8" s="67"/>
      <c r="K8" s="67"/>
      <c r="L8" s="67"/>
      <c r="M8" s="38"/>
      <c r="N8" s="39"/>
      <c r="O8" s="39"/>
      <c r="P8" s="39"/>
      <c r="Q8" s="39"/>
      <c r="R8" s="40"/>
      <c r="S8" s="23"/>
      <c r="T8" s="23"/>
      <c r="U8" s="68"/>
      <c r="V8" s="67"/>
      <c r="W8" s="67"/>
      <c r="X8" s="67"/>
      <c r="Y8" s="69"/>
      <c r="Z8" s="44"/>
      <c r="AA8" s="44"/>
      <c r="AB8" s="44"/>
      <c r="AC8" s="44"/>
      <c r="AD8" s="59"/>
      <c r="AE8" s="59"/>
      <c r="AF8" s="59"/>
      <c r="AG8" s="59"/>
      <c r="AH8" s="60"/>
      <c r="AI8" s="49"/>
      <c r="AJ8" s="70"/>
      <c r="AK8" s="71"/>
      <c r="AL8" s="71"/>
      <c r="AM8" s="71"/>
      <c r="AN8" s="72"/>
      <c r="AO8" s="68"/>
      <c r="AP8" s="67"/>
      <c r="AQ8" s="67"/>
      <c r="AR8" s="67"/>
      <c r="AS8" s="67"/>
      <c r="AT8" s="67"/>
      <c r="AU8" s="69"/>
      <c r="AV8" s="66" t="s">
        <v>11</v>
      </c>
      <c r="AW8" s="56"/>
      <c r="AX8" s="57"/>
      <c r="AY8" s="57"/>
      <c r="AZ8" s="57"/>
      <c r="BA8" s="57"/>
      <c r="BB8" s="58"/>
    </row>
    <row r="9" spans="1:54" ht="18" x14ac:dyDescent="0.25">
      <c r="A9" s="18" t="s">
        <v>17</v>
      </c>
      <c r="B9" s="38"/>
      <c r="C9" s="39"/>
      <c r="D9" s="39"/>
      <c r="E9" s="39"/>
      <c r="F9" s="39"/>
      <c r="G9" s="40"/>
      <c r="H9" s="73"/>
      <c r="I9" s="73"/>
      <c r="J9" s="73"/>
      <c r="K9" s="73"/>
      <c r="L9" s="73"/>
      <c r="M9" s="38"/>
      <c r="N9" s="39"/>
      <c r="O9" s="39"/>
      <c r="P9" s="39"/>
      <c r="Q9" s="39"/>
      <c r="R9" s="40"/>
      <c r="S9" s="23"/>
      <c r="T9" s="23"/>
      <c r="U9" s="24" t="s">
        <v>6</v>
      </c>
      <c r="V9" s="22"/>
      <c r="W9" s="22"/>
      <c r="X9" s="25"/>
      <c r="Y9" s="73"/>
      <c r="Z9" s="44"/>
      <c r="AA9" s="44"/>
      <c r="AB9" s="44"/>
      <c r="AC9" s="44"/>
      <c r="AD9" s="74" t="s">
        <v>8</v>
      </c>
      <c r="AE9" s="75"/>
      <c r="AF9" s="76"/>
      <c r="AG9" s="77"/>
      <c r="AH9" s="78"/>
      <c r="AI9" s="49"/>
      <c r="AJ9" s="70"/>
      <c r="AK9" s="71"/>
      <c r="AL9" s="71"/>
      <c r="AM9" s="71"/>
      <c r="AN9" s="72"/>
      <c r="AO9" s="77"/>
      <c r="AP9" s="77"/>
      <c r="AQ9" s="77"/>
      <c r="AR9" s="77"/>
      <c r="AS9" s="77"/>
      <c r="AT9" s="77"/>
      <c r="AU9" s="77"/>
      <c r="AV9" s="77"/>
      <c r="AW9" s="56"/>
      <c r="AX9" s="57"/>
      <c r="AY9" s="57"/>
      <c r="AZ9" s="57"/>
      <c r="BA9" s="57"/>
      <c r="BB9" s="58"/>
    </row>
    <row r="10" spans="1:54" x14ac:dyDescent="0.25">
      <c r="A10" s="18" t="s">
        <v>18</v>
      </c>
      <c r="B10" s="38"/>
      <c r="C10" s="39"/>
      <c r="D10" s="39"/>
      <c r="E10" s="39"/>
      <c r="F10" s="39"/>
      <c r="G10" s="40"/>
      <c r="H10" s="73"/>
      <c r="I10" s="73"/>
      <c r="J10" s="73"/>
      <c r="K10" s="73"/>
      <c r="L10" s="73"/>
      <c r="M10" s="38"/>
      <c r="N10" s="39"/>
      <c r="O10" s="39"/>
      <c r="P10" s="39"/>
      <c r="Q10" s="39"/>
      <c r="R10" s="40"/>
      <c r="S10" s="23"/>
      <c r="T10" s="23"/>
      <c r="U10" s="68"/>
      <c r="V10" s="67"/>
      <c r="W10" s="67"/>
      <c r="X10" s="69"/>
      <c r="Y10" s="73"/>
      <c r="Z10" s="44"/>
      <c r="AA10" s="44"/>
      <c r="AB10" s="44"/>
      <c r="AC10" s="44"/>
      <c r="AD10" s="79"/>
      <c r="AE10" s="80"/>
      <c r="AF10" s="81"/>
      <c r="AG10" s="77"/>
      <c r="AH10" s="78"/>
      <c r="AI10" s="49"/>
      <c r="AJ10" s="70"/>
      <c r="AK10" s="71"/>
      <c r="AL10" s="71"/>
      <c r="AM10" s="71"/>
      <c r="AN10" s="72"/>
      <c r="AO10" s="77"/>
      <c r="AP10" s="77"/>
      <c r="AQ10" s="77"/>
      <c r="AR10" s="77"/>
      <c r="AS10" s="77"/>
      <c r="AT10" s="77"/>
      <c r="AU10" s="77"/>
      <c r="AV10" s="77"/>
      <c r="AW10" s="56"/>
      <c r="AX10" s="57"/>
      <c r="AY10" s="57"/>
      <c r="AZ10" s="57"/>
      <c r="BA10" s="57"/>
      <c r="BB10" s="58"/>
    </row>
    <row r="11" spans="1:54" x14ac:dyDescent="0.25">
      <c r="A11" s="18" t="s">
        <v>19</v>
      </c>
      <c r="B11" s="82"/>
      <c r="C11" s="83"/>
      <c r="D11" s="83"/>
      <c r="E11" s="83"/>
      <c r="F11" s="83"/>
      <c r="G11" s="84"/>
      <c r="H11" s="73"/>
      <c r="I11" s="73"/>
      <c r="J11" s="73"/>
      <c r="K11" s="73"/>
      <c r="L11" s="73"/>
      <c r="M11" s="38"/>
      <c r="N11" s="39"/>
      <c r="O11" s="39"/>
      <c r="P11" s="39"/>
      <c r="Q11" s="39"/>
      <c r="R11" s="40"/>
      <c r="S11" s="23"/>
      <c r="T11" s="23"/>
      <c r="U11" s="85" t="s">
        <v>6</v>
      </c>
      <c r="V11" s="86"/>
      <c r="W11" s="86"/>
      <c r="X11" s="86"/>
      <c r="Y11" s="87"/>
      <c r="Z11" s="44"/>
      <c r="AA11" s="44"/>
      <c r="AB11" s="44"/>
      <c r="AC11" s="44"/>
      <c r="AD11" s="59"/>
      <c r="AE11" s="59"/>
      <c r="AF11" s="59"/>
      <c r="AG11" s="59"/>
      <c r="AH11" s="60"/>
      <c r="AI11" s="49"/>
      <c r="AJ11" s="70"/>
      <c r="AK11" s="71"/>
      <c r="AL11" s="71"/>
      <c r="AM11" s="71"/>
      <c r="AN11" s="72"/>
      <c r="AO11" s="24" t="s">
        <v>15</v>
      </c>
      <c r="AP11" s="22"/>
      <c r="AQ11" s="22"/>
      <c r="AR11" s="22"/>
      <c r="AS11" s="22"/>
      <c r="AT11" s="22"/>
      <c r="AU11" s="25"/>
      <c r="AV11" s="66" t="s">
        <v>11</v>
      </c>
      <c r="AW11" s="56"/>
      <c r="AX11" s="57"/>
      <c r="AY11" s="57"/>
      <c r="AZ11" s="57"/>
      <c r="BA11" s="57"/>
      <c r="BB11" s="58"/>
    </row>
    <row r="12" spans="1:54" x14ac:dyDescent="0.25">
      <c r="A12" s="18" t="s">
        <v>20</v>
      </c>
      <c r="B12" s="88" t="s">
        <v>4</v>
      </c>
      <c r="C12" s="89"/>
      <c r="D12" s="89"/>
      <c r="E12" s="89"/>
      <c r="F12" s="89"/>
      <c r="G12" s="89"/>
      <c r="H12" s="24" t="s">
        <v>5</v>
      </c>
      <c r="I12" s="22"/>
      <c r="J12" s="22"/>
      <c r="K12" s="22"/>
      <c r="L12" s="22"/>
      <c r="M12" s="38"/>
      <c r="N12" s="39"/>
      <c r="O12" s="39"/>
      <c r="P12" s="39"/>
      <c r="Q12" s="39"/>
      <c r="R12" s="40"/>
      <c r="S12" s="23"/>
      <c r="T12" s="23"/>
      <c r="U12" s="85" t="s">
        <v>6</v>
      </c>
      <c r="V12" s="86"/>
      <c r="W12" s="86"/>
      <c r="X12" s="86"/>
      <c r="Y12" s="87"/>
      <c r="Z12" s="44"/>
      <c r="AA12" s="44"/>
      <c r="AB12" s="44"/>
      <c r="AC12" s="44"/>
      <c r="AD12" s="59"/>
      <c r="AE12" s="59"/>
      <c r="AF12" s="59"/>
      <c r="AG12" s="59"/>
      <c r="AH12" s="60"/>
      <c r="AI12" s="49"/>
      <c r="AJ12" s="70"/>
      <c r="AK12" s="71"/>
      <c r="AL12" s="71"/>
      <c r="AM12" s="71"/>
      <c r="AN12" s="72"/>
      <c r="AO12" s="42"/>
      <c r="AP12" s="41"/>
      <c r="AQ12" s="41"/>
      <c r="AR12" s="41"/>
      <c r="AS12" s="41"/>
      <c r="AT12" s="41"/>
      <c r="AU12" s="43"/>
      <c r="AV12" s="66" t="s">
        <v>11</v>
      </c>
      <c r="AW12" s="56"/>
      <c r="AX12" s="57"/>
      <c r="AY12" s="57"/>
      <c r="AZ12" s="57"/>
      <c r="BA12" s="57"/>
      <c r="BB12" s="58"/>
    </row>
    <row r="13" spans="1:54" ht="15.75" thickBot="1" x14ac:dyDescent="0.3">
      <c r="A13" s="18" t="s">
        <v>21</v>
      </c>
      <c r="B13" s="90" t="s">
        <v>4</v>
      </c>
      <c r="C13" s="91"/>
      <c r="D13" s="91"/>
      <c r="E13" s="91"/>
      <c r="F13" s="91"/>
      <c r="G13" s="91"/>
      <c r="H13" s="68"/>
      <c r="I13" s="67"/>
      <c r="J13" s="67"/>
      <c r="K13" s="67"/>
      <c r="L13" s="67"/>
      <c r="M13" s="82"/>
      <c r="N13" s="83"/>
      <c r="O13" s="83"/>
      <c r="P13" s="83"/>
      <c r="Q13" s="83"/>
      <c r="R13" s="84"/>
      <c r="S13" s="92"/>
      <c r="T13" s="92"/>
      <c r="U13" s="85" t="s">
        <v>6</v>
      </c>
      <c r="V13" s="86"/>
      <c r="W13" s="86"/>
      <c r="X13" s="86"/>
      <c r="Y13" s="87"/>
      <c r="Z13" s="93"/>
      <c r="AA13" s="93"/>
      <c r="AB13" s="93"/>
      <c r="AC13" s="93"/>
      <c r="AD13" s="94"/>
      <c r="AE13" s="94"/>
      <c r="AF13" s="94"/>
      <c r="AG13" s="94"/>
      <c r="AH13" s="95"/>
      <c r="AI13" s="96"/>
      <c r="AJ13" s="97"/>
      <c r="AK13" s="98"/>
      <c r="AL13" s="98"/>
      <c r="AM13" s="98"/>
      <c r="AN13" s="99"/>
      <c r="AO13" s="68"/>
      <c r="AP13" s="67"/>
      <c r="AQ13" s="67"/>
      <c r="AR13" s="67"/>
      <c r="AS13" s="67"/>
      <c r="AT13" s="67"/>
      <c r="AU13" s="69"/>
      <c r="AV13" s="66" t="s">
        <v>11</v>
      </c>
      <c r="AW13" s="100"/>
      <c r="AX13" s="101"/>
      <c r="AY13" s="101"/>
      <c r="AZ13" s="101"/>
      <c r="BA13" s="101"/>
      <c r="BB13" s="102"/>
    </row>
    <row r="14" spans="1:54" x14ac:dyDescent="0.25">
      <c r="A14" s="1" t="s">
        <v>22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3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4"/>
    </row>
    <row r="15" spans="1:54" x14ac:dyDescent="0.25">
      <c r="A15" s="103"/>
      <c r="B15" s="6">
        <v>45164</v>
      </c>
      <c r="C15" s="6">
        <v>45537</v>
      </c>
      <c r="D15" s="6">
        <v>45544</v>
      </c>
      <c r="E15" s="6">
        <v>45551</v>
      </c>
      <c r="F15" s="6">
        <v>45558</v>
      </c>
      <c r="G15" s="6">
        <v>45565</v>
      </c>
      <c r="H15" s="6">
        <v>45572</v>
      </c>
      <c r="I15" s="6">
        <v>45579</v>
      </c>
      <c r="J15" s="7">
        <v>45586</v>
      </c>
      <c r="K15" s="7">
        <v>45593</v>
      </c>
      <c r="L15" s="6">
        <v>45600</v>
      </c>
      <c r="M15" s="6">
        <v>45607</v>
      </c>
      <c r="N15" s="6">
        <v>45614</v>
      </c>
      <c r="O15" s="6">
        <v>45621</v>
      </c>
      <c r="P15" s="6">
        <v>45628</v>
      </c>
      <c r="Q15" s="6">
        <v>45635</v>
      </c>
      <c r="R15" s="6">
        <v>45642</v>
      </c>
      <c r="S15" s="7">
        <v>45649</v>
      </c>
      <c r="T15" s="7">
        <v>45656</v>
      </c>
      <c r="U15" s="6">
        <v>45663</v>
      </c>
      <c r="V15" s="6">
        <v>45670</v>
      </c>
      <c r="W15" s="6">
        <v>45311</v>
      </c>
      <c r="X15" s="8">
        <v>45318</v>
      </c>
      <c r="Y15" s="9">
        <v>45691</v>
      </c>
      <c r="Z15" s="7">
        <v>45698</v>
      </c>
      <c r="AA15" s="7">
        <v>45705</v>
      </c>
      <c r="AB15" s="6">
        <v>45712</v>
      </c>
      <c r="AC15" s="6">
        <v>45719</v>
      </c>
      <c r="AD15" s="6">
        <v>45726</v>
      </c>
      <c r="AE15" s="6">
        <v>45733</v>
      </c>
      <c r="AF15" s="6">
        <v>45740</v>
      </c>
      <c r="AG15" s="6">
        <v>45747</v>
      </c>
      <c r="AH15" s="7">
        <v>45754</v>
      </c>
      <c r="AI15" s="7">
        <v>45761</v>
      </c>
      <c r="AJ15" s="6">
        <v>45768</v>
      </c>
      <c r="AK15" s="6">
        <v>45775</v>
      </c>
      <c r="AL15" s="10">
        <v>45782</v>
      </c>
      <c r="AM15" s="6">
        <v>45789</v>
      </c>
      <c r="AN15" s="10">
        <v>45796</v>
      </c>
      <c r="AO15" s="10">
        <v>45803</v>
      </c>
      <c r="AP15" s="6">
        <v>45810</v>
      </c>
      <c r="AQ15" s="6">
        <v>45817</v>
      </c>
      <c r="AR15" s="6">
        <v>45824</v>
      </c>
      <c r="AS15" s="6">
        <v>45831</v>
      </c>
      <c r="AT15" s="11">
        <v>45838</v>
      </c>
      <c r="AU15" s="12">
        <v>45845</v>
      </c>
      <c r="AV15" s="12">
        <v>45852</v>
      </c>
      <c r="AW15" s="12">
        <v>45859</v>
      </c>
      <c r="AX15" s="12">
        <v>45866</v>
      </c>
      <c r="AY15" s="12">
        <v>45873</v>
      </c>
      <c r="AZ15" s="12">
        <v>45880</v>
      </c>
      <c r="BA15" s="12">
        <v>45887</v>
      </c>
      <c r="BB15" s="12">
        <v>45894</v>
      </c>
    </row>
    <row r="16" spans="1:54" x14ac:dyDescent="0.25">
      <c r="A16" s="104"/>
      <c r="B16" s="13">
        <v>45168</v>
      </c>
      <c r="C16" s="13">
        <v>45543</v>
      </c>
      <c r="D16" s="13">
        <v>45550</v>
      </c>
      <c r="E16" s="13">
        <v>45557</v>
      </c>
      <c r="F16" s="13">
        <v>45564</v>
      </c>
      <c r="G16" s="13">
        <v>45571</v>
      </c>
      <c r="H16" s="13">
        <v>45578</v>
      </c>
      <c r="I16" s="13">
        <v>45585</v>
      </c>
      <c r="J16" s="14">
        <v>45592</v>
      </c>
      <c r="K16" s="14">
        <v>45599</v>
      </c>
      <c r="L16" s="13">
        <v>45606</v>
      </c>
      <c r="M16" s="13">
        <v>45613</v>
      </c>
      <c r="N16" s="13">
        <v>45620</v>
      </c>
      <c r="O16" s="13" t="s">
        <v>2</v>
      </c>
      <c r="P16" s="13">
        <v>45634</v>
      </c>
      <c r="Q16" s="13">
        <v>45641</v>
      </c>
      <c r="R16" s="13">
        <v>45648</v>
      </c>
      <c r="S16" s="14">
        <v>45655</v>
      </c>
      <c r="T16" s="14">
        <v>45662</v>
      </c>
      <c r="U16" s="13">
        <v>45669</v>
      </c>
      <c r="V16" s="13">
        <v>45676</v>
      </c>
      <c r="W16" s="13">
        <v>45683</v>
      </c>
      <c r="X16" s="15">
        <v>45690</v>
      </c>
      <c r="Y16" s="16">
        <v>45697</v>
      </c>
      <c r="Z16" s="14">
        <v>45704</v>
      </c>
      <c r="AA16" s="14">
        <v>45711</v>
      </c>
      <c r="AB16" s="13">
        <v>45718</v>
      </c>
      <c r="AC16" s="13">
        <v>45725</v>
      </c>
      <c r="AD16" s="13">
        <v>45732</v>
      </c>
      <c r="AE16" s="13">
        <v>45738</v>
      </c>
      <c r="AF16" s="13">
        <v>45746</v>
      </c>
      <c r="AG16" s="13">
        <v>45753</v>
      </c>
      <c r="AH16" s="14">
        <v>45760</v>
      </c>
      <c r="AI16" s="14">
        <v>45767</v>
      </c>
      <c r="AJ16" s="13">
        <v>45774</v>
      </c>
      <c r="AK16" s="13">
        <v>45781</v>
      </c>
      <c r="AL16" s="13">
        <v>45788</v>
      </c>
      <c r="AM16" s="13">
        <v>45795</v>
      </c>
      <c r="AN16" s="13">
        <v>45802</v>
      </c>
      <c r="AO16" s="13">
        <v>45809</v>
      </c>
      <c r="AP16" s="13">
        <v>45816</v>
      </c>
      <c r="AQ16" s="13">
        <v>45823</v>
      </c>
      <c r="AR16" s="13">
        <v>45830</v>
      </c>
      <c r="AS16" s="13">
        <v>45837</v>
      </c>
      <c r="AT16" s="17">
        <v>45844</v>
      </c>
      <c r="AU16" s="12">
        <v>45851</v>
      </c>
      <c r="AV16" s="12">
        <v>45858</v>
      </c>
      <c r="AW16" s="12">
        <v>45865</v>
      </c>
      <c r="AX16" s="12">
        <v>45872</v>
      </c>
      <c r="AY16" s="12">
        <v>45879</v>
      </c>
      <c r="AZ16" s="12">
        <v>45886</v>
      </c>
      <c r="BA16" s="12">
        <v>45893</v>
      </c>
      <c r="BB16" s="12">
        <v>45900</v>
      </c>
    </row>
    <row r="17" spans="1:54" ht="18" x14ac:dyDescent="0.25">
      <c r="A17" s="18" t="s">
        <v>3</v>
      </c>
      <c r="B17" s="19" t="s">
        <v>23</v>
      </c>
      <c r="C17" s="20"/>
      <c r="D17" s="20"/>
      <c r="E17" s="20"/>
      <c r="F17" s="20"/>
      <c r="G17" s="21"/>
      <c r="H17" s="24" t="s">
        <v>24</v>
      </c>
      <c r="I17" s="22"/>
      <c r="J17" s="22"/>
      <c r="K17" s="22"/>
      <c r="L17" s="25"/>
      <c r="M17" s="19" t="s">
        <v>23</v>
      </c>
      <c r="N17" s="20"/>
      <c r="O17" s="20"/>
      <c r="P17" s="20"/>
      <c r="Q17" s="20"/>
      <c r="R17" s="21"/>
      <c r="S17" s="105" t="s">
        <v>25</v>
      </c>
      <c r="T17" s="106" t="s">
        <v>26</v>
      </c>
      <c r="U17" s="24" t="s">
        <v>27</v>
      </c>
      <c r="V17" s="22"/>
      <c r="W17" s="22"/>
      <c r="X17" s="22"/>
      <c r="Y17" s="25"/>
      <c r="Z17" s="107" t="s">
        <v>7</v>
      </c>
      <c r="AA17" s="108"/>
      <c r="AB17" s="108"/>
      <c r="AC17" s="109"/>
      <c r="AD17" s="110" t="s">
        <v>26</v>
      </c>
      <c r="AE17" s="111"/>
      <c r="AF17" s="111"/>
      <c r="AG17" s="111"/>
      <c r="AH17" s="111"/>
      <c r="AI17" s="112"/>
      <c r="AJ17" s="113" t="s">
        <v>28</v>
      </c>
      <c r="AK17" s="113"/>
      <c r="AL17" s="113"/>
      <c r="AM17" s="113"/>
      <c r="AN17" s="113"/>
      <c r="AO17" s="79" t="s">
        <v>29</v>
      </c>
      <c r="AP17" s="80"/>
      <c r="AQ17" s="80"/>
      <c r="AR17" s="80"/>
      <c r="AS17" s="81"/>
      <c r="AT17" s="114" t="s">
        <v>30</v>
      </c>
      <c r="AU17" s="115"/>
      <c r="AV17" s="115"/>
      <c r="AW17" s="115"/>
      <c r="AX17" s="115"/>
      <c r="AY17" s="115"/>
      <c r="AZ17" s="115"/>
      <c r="BA17" s="115"/>
      <c r="BB17" s="115"/>
    </row>
    <row r="18" spans="1:54" ht="18.75" x14ac:dyDescent="0.25">
      <c r="A18" s="18" t="s">
        <v>12</v>
      </c>
      <c r="B18" s="38"/>
      <c r="C18" s="39"/>
      <c r="D18" s="39"/>
      <c r="E18" s="39"/>
      <c r="F18" s="39"/>
      <c r="G18" s="40"/>
      <c r="H18" s="42"/>
      <c r="I18" s="41"/>
      <c r="J18" s="41"/>
      <c r="K18" s="41"/>
      <c r="L18" s="43"/>
      <c r="M18" s="38"/>
      <c r="N18" s="39"/>
      <c r="O18" s="39"/>
      <c r="P18" s="39"/>
      <c r="Q18" s="39"/>
      <c r="R18" s="40"/>
      <c r="S18" s="116"/>
      <c r="T18" s="117"/>
      <c r="U18" s="42"/>
      <c r="V18" s="41"/>
      <c r="W18" s="41"/>
      <c r="X18" s="41"/>
      <c r="Y18" s="43"/>
      <c r="Z18" s="118"/>
      <c r="AA18" s="119"/>
      <c r="AB18" s="119"/>
      <c r="AC18" s="120"/>
      <c r="AD18" s="121"/>
      <c r="AE18" s="122"/>
      <c r="AF18" s="122"/>
      <c r="AG18" s="122"/>
      <c r="AH18" s="122"/>
      <c r="AI18" s="123"/>
      <c r="AJ18" s="113"/>
      <c r="AK18" s="113"/>
      <c r="AL18" s="113"/>
      <c r="AM18" s="113"/>
      <c r="AN18" s="113"/>
      <c r="AO18" s="79" t="s">
        <v>31</v>
      </c>
      <c r="AP18" s="80"/>
      <c r="AQ18" s="80"/>
      <c r="AR18" s="80"/>
      <c r="AS18" s="124"/>
      <c r="AT18" s="125"/>
      <c r="AU18" s="125"/>
      <c r="AV18" s="125"/>
      <c r="AW18" s="125"/>
      <c r="AX18" s="125"/>
      <c r="AY18" s="125"/>
      <c r="AZ18" s="125"/>
      <c r="BA18" s="125"/>
      <c r="BB18" s="126"/>
    </row>
    <row r="19" spans="1:54" x14ac:dyDescent="0.25">
      <c r="A19" s="18" t="s">
        <v>13</v>
      </c>
      <c r="B19" s="38"/>
      <c r="C19" s="39"/>
      <c r="D19" s="39"/>
      <c r="E19" s="39"/>
      <c r="F19" s="39"/>
      <c r="G19" s="40"/>
      <c r="H19" s="42"/>
      <c r="I19" s="41"/>
      <c r="J19" s="41"/>
      <c r="K19" s="41"/>
      <c r="L19" s="43"/>
      <c r="M19" s="38"/>
      <c r="N19" s="39"/>
      <c r="O19" s="39"/>
      <c r="P19" s="39"/>
      <c r="Q19" s="39"/>
      <c r="R19" s="40"/>
      <c r="S19" s="116"/>
      <c r="T19" s="117"/>
      <c r="U19" s="42"/>
      <c r="V19" s="41"/>
      <c r="W19" s="41"/>
      <c r="X19" s="41"/>
      <c r="Y19" s="43"/>
      <c r="Z19" s="118"/>
      <c r="AA19" s="119"/>
      <c r="AB19" s="119"/>
      <c r="AC19" s="120"/>
      <c r="AD19" s="121"/>
      <c r="AE19" s="122"/>
      <c r="AF19" s="122"/>
      <c r="AG19" s="122"/>
      <c r="AH19" s="122"/>
      <c r="AI19" s="123"/>
      <c r="AJ19" s="114" t="s">
        <v>26</v>
      </c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27"/>
      <c r="BA19" s="128"/>
      <c r="BB19" s="129"/>
    </row>
    <row r="20" spans="1:54" x14ac:dyDescent="0.25">
      <c r="A20" s="18" t="s">
        <v>14</v>
      </c>
      <c r="B20" s="38"/>
      <c r="C20" s="39"/>
      <c r="D20" s="39"/>
      <c r="E20" s="39"/>
      <c r="F20" s="39"/>
      <c r="G20" s="40"/>
      <c r="H20" s="42"/>
      <c r="I20" s="41"/>
      <c r="J20" s="41"/>
      <c r="K20" s="41"/>
      <c r="L20" s="43"/>
      <c r="M20" s="38"/>
      <c r="N20" s="39"/>
      <c r="O20" s="39"/>
      <c r="P20" s="39"/>
      <c r="Q20" s="39"/>
      <c r="R20" s="40"/>
      <c r="S20" s="116"/>
      <c r="T20" s="117"/>
      <c r="U20" s="42"/>
      <c r="V20" s="41"/>
      <c r="W20" s="41"/>
      <c r="X20" s="41"/>
      <c r="Y20" s="43"/>
      <c r="Z20" s="118"/>
      <c r="AA20" s="119"/>
      <c r="AB20" s="119"/>
      <c r="AC20" s="120"/>
      <c r="AD20" s="121"/>
      <c r="AE20" s="122"/>
      <c r="AF20" s="122"/>
      <c r="AG20" s="122"/>
      <c r="AH20" s="122"/>
      <c r="AI20" s="123"/>
      <c r="AJ20" s="31" t="s">
        <v>28</v>
      </c>
      <c r="AK20" s="32"/>
      <c r="AL20" s="32"/>
      <c r="AM20" s="32"/>
      <c r="AN20" s="33"/>
      <c r="AO20" s="130" t="s">
        <v>30</v>
      </c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2"/>
    </row>
    <row r="21" spans="1:54" x14ac:dyDescent="0.25">
      <c r="A21" s="18" t="s">
        <v>16</v>
      </c>
      <c r="B21" s="38"/>
      <c r="C21" s="39"/>
      <c r="D21" s="39"/>
      <c r="E21" s="39"/>
      <c r="F21" s="39"/>
      <c r="G21" s="40"/>
      <c r="H21" s="68"/>
      <c r="I21" s="67"/>
      <c r="J21" s="67"/>
      <c r="K21" s="67"/>
      <c r="L21" s="69"/>
      <c r="M21" s="38"/>
      <c r="N21" s="39"/>
      <c r="O21" s="39"/>
      <c r="P21" s="39"/>
      <c r="Q21" s="39"/>
      <c r="R21" s="40"/>
      <c r="S21" s="116"/>
      <c r="T21" s="117"/>
      <c r="U21" s="68"/>
      <c r="V21" s="67"/>
      <c r="W21" s="67"/>
      <c r="X21" s="67"/>
      <c r="Y21" s="69"/>
      <c r="Z21" s="118"/>
      <c r="AA21" s="119"/>
      <c r="AB21" s="119"/>
      <c r="AC21" s="120"/>
      <c r="AD21" s="121"/>
      <c r="AE21" s="122"/>
      <c r="AF21" s="122"/>
      <c r="AG21" s="122"/>
      <c r="AH21" s="122"/>
      <c r="AI21" s="123"/>
      <c r="AJ21" s="133"/>
      <c r="AK21" s="134"/>
      <c r="AL21" s="134"/>
      <c r="AM21" s="134"/>
      <c r="AN21" s="135"/>
      <c r="AO21" s="136" t="s">
        <v>30</v>
      </c>
      <c r="AP21" s="137"/>
      <c r="AQ21" s="137"/>
      <c r="AR21" s="137"/>
      <c r="AS21" s="137"/>
      <c r="AT21" s="137"/>
      <c r="AU21" s="137"/>
      <c r="AV21" s="137"/>
      <c r="AW21" s="137"/>
      <c r="AX21" s="138"/>
      <c r="AY21" s="139"/>
      <c r="AZ21" s="140"/>
      <c r="BA21" s="140"/>
      <c r="BB21" s="141"/>
    </row>
    <row r="22" spans="1:54" ht="18" x14ac:dyDescent="0.25">
      <c r="A22" s="18" t="s">
        <v>17</v>
      </c>
      <c r="B22" s="38"/>
      <c r="C22" s="39"/>
      <c r="D22" s="39"/>
      <c r="E22" s="39"/>
      <c r="F22" s="39"/>
      <c r="G22" s="40"/>
      <c r="H22" s="110" t="s">
        <v>32</v>
      </c>
      <c r="I22" s="111"/>
      <c r="J22" s="111"/>
      <c r="K22" s="111"/>
      <c r="L22" s="112"/>
      <c r="M22" s="38"/>
      <c r="N22" s="39"/>
      <c r="O22" s="39"/>
      <c r="P22" s="39"/>
      <c r="Q22" s="39"/>
      <c r="R22" s="40"/>
      <c r="S22" s="116"/>
      <c r="T22" s="117"/>
      <c r="U22" s="142" t="s">
        <v>33</v>
      </c>
      <c r="V22" s="143"/>
      <c r="W22" s="143"/>
      <c r="X22" s="144"/>
      <c r="Y22" s="145" t="s">
        <v>34</v>
      </c>
      <c r="Z22" s="119"/>
      <c r="AA22" s="119"/>
      <c r="AB22" s="119"/>
      <c r="AC22" s="120"/>
      <c r="AD22" s="121"/>
      <c r="AE22" s="122"/>
      <c r="AF22" s="122"/>
      <c r="AG22" s="122"/>
      <c r="AH22" s="122"/>
      <c r="AI22" s="123"/>
      <c r="AJ22" s="133"/>
      <c r="AK22" s="134"/>
      <c r="AL22" s="134"/>
      <c r="AM22" s="134"/>
      <c r="AN22" s="135"/>
      <c r="AO22" s="146" t="s">
        <v>29</v>
      </c>
      <c r="AP22" s="147"/>
      <c r="AQ22" s="148"/>
      <c r="AR22" s="136" t="s">
        <v>35</v>
      </c>
      <c r="AS22" s="137"/>
      <c r="AT22" s="137"/>
      <c r="AU22" s="137"/>
      <c r="AV22" s="137"/>
      <c r="AW22" s="137"/>
      <c r="AX22" s="138"/>
      <c r="AY22" s="149"/>
      <c r="AZ22" s="149"/>
      <c r="BA22" s="149"/>
      <c r="BB22" s="150"/>
    </row>
    <row r="23" spans="1:54" x14ac:dyDescent="0.25">
      <c r="A23" s="18" t="s">
        <v>18</v>
      </c>
      <c r="B23" s="38"/>
      <c r="C23" s="39"/>
      <c r="D23" s="39"/>
      <c r="E23" s="39"/>
      <c r="F23" s="39"/>
      <c r="G23" s="40"/>
      <c r="H23" s="121"/>
      <c r="I23" s="122"/>
      <c r="J23" s="122"/>
      <c r="K23" s="122"/>
      <c r="L23" s="123"/>
      <c r="M23" s="38"/>
      <c r="N23" s="39"/>
      <c r="O23" s="39"/>
      <c r="P23" s="39"/>
      <c r="Q23" s="39"/>
      <c r="R23" s="40"/>
      <c r="S23" s="116"/>
      <c r="T23" s="117"/>
      <c r="U23" s="151"/>
      <c r="V23" s="152"/>
      <c r="W23" s="152"/>
      <c r="X23" s="153"/>
      <c r="Y23" s="154"/>
      <c r="Z23" s="119"/>
      <c r="AA23" s="119"/>
      <c r="AB23" s="119"/>
      <c r="AC23" s="120"/>
      <c r="AD23" s="121"/>
      <c r="AE23" s="122"/>
      <c r="AF23" s="122"/>
      <c r="AG23" s="122"/>
      <c r="AH23" s="122"/>
      <c r="AI23" s="123"/>
      <c r="AJ23" s="133"/>
      <c r="AK23" s="134"/>
      <c r="AL23" s="134"/>
      <c r="AM23" s="134"/>
      <c r="AN23" s="135"/>
      <c r="AO23" s="146" t="s">
        <v>29</v>
      </c>
      <c r="AP23" s="147"/>
      <c r="AQ23" s="148"/>
      <c r="AR23" s="155"/>
      <c r="AS23" s="156"/>
      <c r="AT23" s="156"/>
      <c r="AU23" s="156"/>
      <c r="AV23" s="156"/>
      <c r="AW23" s="156"/>
      <c r="AX23" s="157"/>
      <c r="AY23" s="158"/>
      <c r="AZ23" s="158"/>
      <c r="BA23" s="158"/>
      <c r="BB23" s="159"/>
    </row>
    <row r="24" spans="1:54" x14ac:dyDescent="0.25">
      <c r="A24" s="18" t="s">
        <v>19</v>
      </c>
      <c r="B24" s="38"/>
      <c r="C24" s="39"/>
      <c r="D24" s="39"/>
      <c r="E24" s="39"/>
      <c r="F24" s="39"/>
      <c r="G24" s="40"/>
      <c r="H24" s="160"/>
      <c r="I24" s="161"/>
      <c r="J24" s="161"/>
      <c r="K24" s="161"/>
      <c r="L24" s="162"/>
      <c r="M24" s="38"/>
      <c r="N24" s="39"/>
      <c r="O24" s="39"/>
      <c r="P24" s="39"/>
      <c r="Q24" s="39"/>
      <c r="R24" s="40"/>
      <c r="S24" s="116"/>
      <c r="T24" s="117"/>
      <c r="U24" s="24" t="s">
        <v>33</v>
      </c>
      <c r="V24" s="22"/>
      <c r="W24" s="22"/>
      <c r="X24" s="22"/>
      <c r="Y24" s="25"/>
      <c r="Z24" s="118"/>
      <c r="AA24" s="119"/>
      <c r="AB24" s="119"/>
      <c r="AC24" s="120"/>
      <c r="AD24" s="121"/>
      <c r="AE24" s="122"/>
      <c r="AF24" s="122"/>
      <c r="AG24" s="122"/>
      <c r="AH24" s="122"/>
      <c r="AI24" s="123"/>
      <c r="AJ24" s="133"/>
      <c r="AK24" s="134"/>
      <c r="AL24" s="134"/>
      <c r="AM24" s="134"/>
      <c r="AN24" s="135"/>
      <c r="AO24" s="163" t="s">
        <v>36</v>
      </c>
      <c r="AP24" s="163"/>
      <c r="AQ24" s="163"/>
      <c r="AR24" s="163"/>
      <c r="AS24" s="163"/>
      <c r="AT24" s="163"/>
      <c r="AU24" s="163"/>
      <c r="AV24" s="164" t="s">
        <v>35</v>
      </c>
      <c r="AW24" s="164"/>
      <c r="AX24" s="164"/>
      <c r="AY24" s="164"/>
      <c r="AZ24" s="164"/>
      <c r="BA24" s="165"/>
      <c r="BB24" s="166"/>
    </row>
    <row r="25" spans="1:54" x14ac:dyDescent="0.25">
      <c r="A25" s="18" t="s">
        <v>20</v>
      </c>
      <c r="B25" s="38"/>
      <c r="C25" s="39"/>
      <c r="D25" s="39"/>
      <c r="E25" s="39"/>
      <c r="F25" s="39"/>
      <c r="G25" s="40"/>
      <c r="H25" s="24" t="s">
        <v>33</v>
      </c>
      <c r="I25" s="22"/>
      <c r="J25" s="22"/>
      <c r="K25" s="22"/>
      <c r="L25" s="25"/>
      <c r="M25" s="38"/>
      <c r="N25" s="39"/>
      <c r="O25" s="39"/>
      <c r="P25" s="39"/>
      <c r="Q25" s="39"/>
      <c r="R25" s="40"/>
      <c r="S25" s="116"/>
      <c r="T25" s="117"/>
      <c r="U25" s="24" t="s">
        <v>37</v>
      </c>
      <c r="V25" s="22"/>
      <c r="W25" s="22"/>
      <c r="X25" s="22"/>
      <c r="Y25" s="25"/>
      <c r="Z25" s="118"/>
      <c r="AA25" s="119"/>
      <c r="AB25" s="119"/>
      <c r="AC25" s="120"/>
      <c r="AD25" s="121"/>
      <c r="AE25" s="122"/>
      <c r="AF25" s="122"/>
      <c r="AG25" s="122"/>
      <c r="AH25" s="122"/>
      <c r="AI25" s="123"/>
      <c r="AJ25" s="133"/>
      <c r="AK25" s="134"/>
      <c r="AL25" s="134"/>
      <c r="AM25" s="134"/>
      <c r="AN25" s="135"/>
      <c r="AO25" s="136" t="s">
        <v>26</v>
      </c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8"/>
    </row>
    <row r="26" spans="1:54" x14ac:dyDescent="0.25">
      <c r="A26" s="18" t="s">
        <v>21</v>
      </c>
      <c r="B26" s="82"/>
      <c r="C26" s="83"/>
      <c r="D26" s="83"/>
      <c r="E26" s="83"/>
      <c r="F26" s="83"/>
      <c r="G26" s="84"/>
      <c r="H26" s="42"/>
      <c r="I26" s="41"/>
      <c r="J26" s="41"/>
      <c r="K26" s="41"/>
      <c r="L26" s="43"/>
      <c r="M26" s="82"/>
      <c r="N26" s="83"/>
      <c r="O26" s="83"/>
      <c r="P26" s="83"/>
      <c r="Q26" s="83"/>
      <c r="R26" s="84"/>
      <c r="S26" s="169"/>
      <c r="T26" s="170"/>
      <c r="U26" s="42"/>
      <c r="V26" s="41"/>
      <c r="W26" s="41"/>
      <c r="X26" s="41"/>
      <c r="Y26" s="43"/>
      <c r="Z26" s="171"/>
      <c r="AA26" s="172"/>
      <c r="AB26" s="172"/>
      <c r="AC26" s="173"/>
      <c r="AD26" s="160"/>
      <c r="AE26" s="161"/>
      <c r="AF26" s="161"/>
      <c r="AG26" s="161"/>
      <c r="AH26" s="161"/>
      <c r="AI26" s="162"/>
      <c r="AJ26" s="50"/>
      <c r="AK26" s="51"/>
      <c r="AL26" s="51"/>
      <c r="AM26" s="51"/>
      <c r="AN26" s="52"/>
      <c r="AO26" s="174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6"/>
    </row>
    <row r="27" spans="1:54" x14ac:dyDescent="0.25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</row>
    <row r="28" spans="1:54" x14ac:dyDescent="0.25">
      <c r="A28" s="179"/>
      <c r="B28" s="180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</row>
    <row r="29" spans="1:54" x14ac:dyDescent="0.25">
      <c r="A29" s="179"/>
      <c r="B29" s="180"/>
      <c r="C29" s="3" t="s">
        <v>38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>
        <v>2026</v>
      </c>
      <c r="V29" s="3"/>
      <c r="W29" s="3"/>
      <c r="X29" s="3"/>
      <c r="Y29" s="3"/>
      <c r="Z29" s="3"/>
      <c r="AA29" s="3"/>
      <c r="AB29" s="3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X29" s="177"/>
      <c r="AY29" s="177"/>
      <c r="AZ29" s="177"/>
      <c r="BA29" s="177"/>
      <c r="BB29" s="177"/>
    </row>
    <row r="30" spans="1:54" x14ac:dyDescent="0.25">
      <c r="A30" s="179"/>
      <c r="B30" s="180"/>
      <c r="C30" s="13">
        <v>45170</v>
      </c>
      <c r="D30" s="13">
        <v>45177</v>
      </c>
      <c r="E30" s="13">
        <v>45184</v>
      </c>
      <c r="F30" s="13">
        <v>45191</v>
      </c>
      <c r="G30" s="13">
        <v>45198</v>
      </c>
      <c r="H30" s="13">
        <v>45205</v>
      </c>
      <c r="I30" s="13">
        <v>45212</v>
      </c>
      <c r="J30" s="14">
        <v>45219</v>
      </c>
      <c r="K30" s="14">
        <v>45226</v>
      </c>
      <c r="L30" s="13">
        <v>45233</v>
      </c>
      <c r="M30" s="13">
        <v>45240</v>
      </c>
      <c r="N30" s="13">
        <v>45247</v>
      </c>
      <c r="O30" s="13">
        <v>45254</v>
      </c>
      <c r="P30" s="13">
        <v>45261</v>
      </c>
      <c r="Q30" s="13">
        <v>45268</v>
      </c>
      <c r="R30" s="13">
        <v>45275</v>
      </c>
      <c r="S30" s="14">
        <v>45282</v>
      </c>
      <c r="T30" s="14">
        <v>45289</v>
      </c>
      <c r="U30" s="13">
        <v>44931</v>
      </c>
      <c r="V30" s="13">
        <v>44938</v>
      </c>
      <c r="W30" s="13">
        <v>44945</v>
      </c>
      <c r="X30" s="13">
        <v>44952</v>
      </c>
      <c r="Y30" s="13">
        <v>44959</v>
      </c>
      <c r="Z30" s="13">
        <v>44966</v>
      </c>
      <c r="AA30" s="13">
        <v>44973</v>
      </c>
      <c r="AB30" s="13">
        <v>44980</v>
      </c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X30" s="177"/>
      <c r="AY30" s="177"/>
      <c r="AZ30" s="177"/>
      <c r="BA30" s="177"/>
      <c r="BB30" s="177"/>
    </row>
    <row r="31" spans="1:54" x14ac:dyDescent="0.25">
      <c r="A31" s="179"/>
      <c r="B31" s="180"/>
      <c r="C31" s="13">
        <v>45176</v>
      </c>
      <c r="D31" s="13">
        <v>45183</v>
      </c>
      <c r="E31" s="13">
        <v>45190</v>
      </c>
      <c r="F31" s="13">
        <v>45197</v>
      </c>
      <c r="G31" s="13">
        <v>45204</v>
      </c>
      <c r="H31" s="13">
        <v>45577</v>
      </c>
      <c r="I31" s="13">
        <v>45218</v>
      </c>
      <c r="J31" s="14">
        <v>45225</v>
      </c>
      <c r="K31" s="14">
        <v>45232</v>
      </c>
      <c r="L31" s="13">
        <v>45239</v>
      </c>
      <c r="M31" s="13">
        <v>45246</v>
      </c>
      <c r="N31" s="13">
        <v>45253</v>
      </c>
      <c r="O31" s="13">
        <v>45260</v>
      </c>
      <c r="P31" s="13">
        <v>45267</v>
      </c>
      <c r="Q31" s="13">
        <v>45274</v>
      </c>
      <c r="R31" s="13">
        <v>45281</v>
      </c>
      <c r="S31" s="14">
        <v>45288</v>
      </c>
      <c r="T31" s="14">
        <v>45661</v>
      </c>
      <c r="U31" s="13">
        <v>44937</v>
      </c>
      <c r="V31" s="13">
        <v>44944</v>
      </c>
      <c r="W31" s="13">
        <v>44951</v>
      </c>
      <c r="X31" s="13">
        <v>44958</v>
      </c>
      <c r="Y31" s="13">
        <v>44965</v>
      </c>
      <c r="Z31" s="13">
        <v>44972</v>
      </c>
      <c r="AA31" s="13">
        <v>44979</v>
      </c>
      <c r="AB31" s="13">
        <v>44986</v>
      </c>
      <c r="AC31" s="177"/>
      <c r="AD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X31" s="177"/>
      <c r="AY31" s="177"/>
      <c r="AZ31" s="177"/>
      <c r="BA31" s="177"/>
      <c r="BB31" s="177"/>
    </row>
    <row r="32" spans="1:54" ht="18" x14ac:dyDescent="0.25">
      <c r="A32" s="18" t="s">
        <v>3</v>
      </c>
      <c r="B32" s="180"/>
      <c r="C32" s="181" t="s">
        <v>35</v>
      </c>
      <c r="D32" s="182"/>
      <c r="E32" s="183"/>
      <c r="F32" s="184" t="s">
        <v>25</v>
      </c>
      <c r="G32" s="85" t="s">
        <v>15</v>
      </c>
      <c r="H32" s="86"/>
      <c r="I32" s="86"/>
      <c r="J32" s="86"/>
      <c r="K32" s="86"/>
      <c r="L32" s="86"/>
      <c r="M32" s="87"/>
      <c r="N32" s="181" t="s">
        <v>32</v>
      </c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3"/>
      <c r="AB32" s="185"/>
      <c r="AC32" s="177"/>
      <c r="AD32" s="177"/>
      <c r="AE32" s="186" t="s">
        <v>3</v>
      </c>
      <c r="AF32" s="187"/>
      <c r="AG32" s="187"/>
      <c r="AH32" s="178"/>
      <c r="AI32" s="178"/>
      <c r="AJ32" s="178"/>
      <c r="AK32" s="178"/>
      <c r="AL32" s="178"/>
      <c r="AM32" s="178"/>
      <c r="AN32" s="177"/>
      <c r="AO32" s="177"/>
      <c r="AP32" s="177"/>
      <c r="AQ32" s="177"/>
      <c r="AX32" s="177"/>
      <c r="AY32" s="177"/>
      <c r="AZ32" s="177"/>
      <c r="BA32" s="177"/>
      <c r="BB32" s="177"/>
    </row>
    <row r="33" spans="1:54" x14ac:dyDescent="0.25">
      <c r="A33" s="18" t="s">
        <v>12</v>
      </c>
      <c r="B33" s="180"/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1"/>
      <c r="AC33" s="177"/>
      <c r="AD33" s="177"/>
      <c r="AE33" s="188" t="str">
        <f t="shared" ref="AE33:AE40" si="0">A33</f>
        <v>SAPAT</v>
      </c>
      <c r="AF33" s="188"/>
      <c r="AG33" s="188"/>
      <c r="AH33" s="189" t="s">
        <v>39</v>
      </c>
      <c r="AI33" s="189"/>
      <c r="AJ33" s="189"/>
      <c r="AK33" s="189"/>
      <c r="AL33" s="189"/>
      <c r="AM33" s="189"/>
      <c r="AN33" s="189"/>
      <c r="AO33" s="189"/>
      <c r="AP33" s="177"/>
      <c r="AQ33" s="189" t="s">
        <v>40</v>
      </c>
      <c r="AR33" s="189"/>
      <c r="AS33" s="189"/>
      <c r="AT33" s="189"/>
      <c r="AU33" s="189"/>
      <c r="AV33" s="189"/>
      <c r="AW33" s="189"/>
      <c r="AX33" s="177"/>
      <c r="AY33" s="177"/>
      <c r="AZ33" s="177"/>
      <c r="BA33" s="177"/>
      <c r="BB33" s="177"/>
    </row>
    <row r="34" spans="1:54" x14ac:dyDescent="0.25">
      <c r="A34" s="18" t="s">
        <v>13</v>
      </c>
      <c r="B34" s="180"/>
      <c r="C34" s="190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50"/>
      <c r="AC34" s="177"/>
      <c r="AD34" s="177"/>
      <c r="AE34" s="188" t="str">
        <f t="shared" si="0"/>
        <v>ASSP</v>
      </c>
      <c r="AF34" s="188"/>
      <c r="AG34" s="188"/>
      <c r="AH34" s="189" t="s">
        <v>41</v>
      </c>
      <c r="AI34" s="189"/>
      <c r="AJ34" s="189"/>
      <c r="AK34" s="189"/>
      <c r="AL34" s="189"/>
      <c r="AM34" s="189"/>
      <c r="AN34" s="189"/>
      <c r="AO34" s="189"/>
      <c r="AP34" s="177"/>
      <c r="AQ34" s="191"/>
      <c r="AR34" s="189" t="s">
        <v>42</v>
      </c>
      <c r="AS34" s="189"/>
      <c r="AT34" s="189"/>
      <c r="AU34" s="189"/>
      <c r="AV34" s="189"/>
      <c r="AW34" s="189"/>
      <c r="AX34" s="177"/>
      <c r="AY34" s="177"/>
      <c r="AZ34" s="177"/>
      <c r="BA34" s="177"/>
      <c r="BB34" s="177"/>
    </row>
    <row r="35" spans="1:54" x14ac:dyDescent="0.25">
      <c r="A35" s="18" t="s">
        <v>14</v>
      </c>
      <c r="B35" s="180"/>
      <c r="C35" s="181" t="s">
        <v>35</v>
      </c>
      <c r="D35" s="182"/>
      <c r="E35" s="183"/>
      <c r="F35" s="184" t="s">
        <v>25</v>
      </c>
      <c r="G35" s="85" t="s">
        <v>15</v>
      </c>
      <c r="H35" s="86"/>
      <c r="I35" s="86"/>
      <c r="J35" s="86"/>
      <c r="K35" s="86"/>
      <c r="L35" s="86"/>
      <c r="M35" s="87"/>
      <c r="N35" s="181" t="s">
        <v>43</v>
      </c>
      <c r="O35" s="182"/>
      <c r="P35" s="182"/>
      <c r="Q35" s="182"/>
      <c r="R35" s="182"/>
      <c r="S35" s="183"/>
      <c r="T35" s="192"/>
      <c r="U35" s="193"/>
      <c r="V35" s="193"/>
      <c r="W35" s="193"/>
      <c r="X35" s="193"/>
      <c r="Y35" s="193"/>
      <c r="Z35" s="193"/>
      <c r="AA35" s="193"/>
      <c r="AB35" s="194"/>
      <c r="AC35" s="177"/>
      <c r="AD35" s="177"/>
      <c r="AE35" s="188" t="str">
        <f t="shared" si="0"/>
        <v>ASMS</v>
      </c>
      <c r="AF35" s="188"/>
      <c r="AG35" s="188"/>
      <c r="AH35" s="189" t="s">
        <v>44</v>
      </c>
      <c r="AI35" s="189"/>
      <c r="AJ35" s="189"/>
      <c r="AK35" s="189"/>
      <c r="AL35" s="189"/>
      <c r="AM35" s="189"/>
      <c r="AN35" s="189"/>
      <c r="AO35" s="189"/>
      <c r="AP35" s="177"/>
      <c r="AQ35" s="195"/>
      <c r="AR35" s="189" t="s">
        <v>45</v>
      </c>
      <c r="AS35" s="189"/>
      <c r="AT35" s="189"/>
      <c r="AU35" s="189"/>
      <c r="AV35" s="189"/>
      <c r="AW35" s="189"/>
      <c r="AX35" s="177"/>
      <c r="AY35" s="177"/>
      <c r="AZ35" s="177"/>
      <c r="BA35" s="177"/>
      <c r="BB35" s="177"/>
    </row>
    <row r="36" spans="1:54" x14ac:dyDescent="0.25">
      <c r="A36" s="18" t="s">
        <v>16</v>
      </c>
      <c r="B36" s="180"/>
      <c r="C36" s="139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1"/>
      <c r="AC36" s="177"/>
      <c r="AD36" s="177"/>
      <c r="AE36" s="188" t="str">
        <f t="shared" si="0"/>
        <v>AVF</v>
      </c>
      <c r="AF36" s="188"/>
      <c r="AG36" s="188"/>
      <c r="AH36" s="189" t="s">
        <v>46</v>
      </c>
      <c r="AI36" s="189"/>
      <c r="AJ36" s="189"/>
      <c r="AK36" s="189"/>
      <c r="AL36" s="189"/>
      <c r="AM36" s="189"/>
      <c r="AN36" s="189"/>
      <c r="AO36" s="189"/>
      <c r="AP36" s="177"/>
      <c r="AQ36" s="196"/>
      <c r="AR36" s="189" t="s">
        <v>47</v>
      </c>
      <c r="AS36" s="189"/>
      <c r="AT36" s="189"/>
      <c r="AU36" s="189"/>
      <c r="AV36" s="189"/>
      <c r="AW36" s="189"/>
      <c r="AX36" s="177"/>
      <c r="AY36" s="177"/>
      <c r="AZ36" s="177"/>
      <c r="BA36" s="177"/>
      <c r="BB36" s="177"/>
    </row>
    <row r="37" spans="1:54" ht="18" x14ac:dyDescent="0.25">
      <c r="A37" s="18" t="s">
        <v>17</v>
      </c>
      <c r="B37" s="180"/>
      <c r="C37" s="197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9"/>
      <c r="AC37" s="177"/>
      <c r="AD37" s="177"/>
      <c r="AE37" s="188" t="str">
        <f t="shared" si="0"/>
        <v>AP DE 2006-2021</v>
      </c>
      <c r="AF37" s="188"/>
      <c r="AG37" s="188"/>
      <c r="AH37" s="189" t="s">
        <v>48</v>
      </c>
      <c r="AI37" s="189"/>
      <c r="AJ37" s="189"/>
      <c r="AK37" s="189"/>
      <c r="AL37" s="189"/>
      <c r="AM37" s="189"/>
      <c r="AN37" s="189"/>
      <c r="AO37" s="189"/>
      <c r="AP37" s="177"/>
      <c r="AQ37" s="200"/>
      <c r="AR37" s="189" t="s">
        <v>49</v>
      </c>
      <c r="AS37" s="189"/>
      <c r="AT37" s="189"/>
      <c r="AU37" s="189"/>
      <c r="AV37" s="189"/>
      <c r="AW37" s="189"/>
      <c r="AX37" s="177"/>
      <c r="AY37" s="177"/>
      <c r="AZ37" s="177"/>
      <c r="BA37" s="177"/>
      <c r="BB37" s="177"/>
    </row>
    <row r="38" spans="1:54" x14ac:dyDescent="0.25">
      <c r="A38" s="18" t="s">
        <v>18</v>
      </c>
      <c r="B38" s="177"/>
      <c r="C38" s="197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9"/>
      <c r="AC38" s="177"/>
      <c r="AD38" s="177"/>
      <c r="AE38" s="188" t="str">
        <f t="shared" si="0"/>
        <v>AP DE 2022</v>
      </c>
      <c r="AF38" s="188"/>
      <c r="AG38" s="188"/>
      <c r="AH38" s="189" t="s">
        <v>48</v>
      </c>
      <c r="AI38" s="189"/>
      <c r="AJ38" s="189"/>
      <c r="AK38" s="189"/>
      <c r="AL38" s="189"/>
      <c r="AM38" s="189"/>
      <c r="AN38" s="189"/>
      <c r="AO38" s="189"/>
      <c r="AP38" s="177"/>
      <c r="AQ38" s="201"/>
      <c r="AR38" s="189" t="s">
        <v>50</v>
      </c>
      <c r="AS38" s="189"/>
      <c r="AT38" s="189"/>
      <c r="AU38" s="189"/>
      <c r="AV38" s="189"/>
      <c r="AW38" s="189"/>
      <c r="AX38" s="177"/>
      <c r="AY38" s="177"/>
      <c r="AZ38" s="177"/>
      <c r="BA38" s="177"/>
      <c r="BB38" s="177"/>
    </row>
    <row r="39" spans="1:54" x14ac:dyDescent="0.25">
      <c r="A39" s="18" t="s">
        <v>19</v>
      </c>
      <c r="B39" s="177"/>
      <c r="C39" s="190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50"/>
      <c r="AC39" s="177"/>
      <c r="AD39" s="177"/>
      <c r="AE39" s="188" t="str">
        <f t="shared" si="0"/>
        <v xml:space="preserve">AES  DE </v>
      </c>
      <c r="AF39" s="188"/>
      <c r="AG39" s="188"/>
      <c r="AH39" s="189" t="s">
        <v>51</v>
      </c>
      <c r="AI39" s="189"/>
      <c r="AJ39" s="189"/>
      <c r="AK39" s="189"/>
      <c r="AL39" s="189"/>
      <c r="AM39" s="189"/>
      <c r="AN39" s="189"/>
      <c r="AO39" s="189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</row>
    <row r="40" spans="1:54" x14ac:dyDescent="0.25">
      <c r="A40" s="18" t="s">
        <v>20</v>
      </c>
      <c r="B40" s="177"/>
      <c r="C40" s="181" t="s">
        <v>35</v>
      </c>
      <c r="D40" s="182"/>
      <c r="E40" s="183"/>
      <c r="F40" s="184" t="s">
        <v>25</v>
      </c>
      <c r="G40" s="85" t="s">
        <v>15</v>
      </c>
      <c r="H40" s="86"/>
      <c r="I40" s="86"/>
      <c r="J40" s="86"/>
      <c r="K40" s="86"/>
      <c r="L40" s="86"/>
      <c r="M40" s="87"/>
      <c r="N40" s="181" t="s">
        <v>35</v>
      </c>
      <c r="O40" s="182"/>
      <c r="P40" s="182"/>
      <c r="Q40" s="182"/>
      <c r="R40" s="182"/>
      <c r="S40" s="183"/>
      <c r="T40" s="202"/>
      <c r="U40" s="203"/>
      <c r="V40" s="203"/>
      <c r="W40" s="203"/>
      <c r="X40" s="203"/>
      <c r="Y40" s="203"/>
      <c r="Z40" s="203"/>
      <c r="AA40" s="203"/>
      <c r="AB40" s="204"/>
      <c r="AC40" s="177"/>
      <c r="AD40" s="177"/>
      <c r="AE40" s="188" t="str">
        <f t="shared" si="0"/>
        <v>ARM</v>
      </c>
      <c r="AF40" s="188"/>
      <c r="AG40" s="188"/>
      <c r="AH40" s="189" t="s">
        <v>52</v>
      </c>
      <c r="AI40" s="189"/>
      <c r="AJ40" s="189"/>
      <c r="AK40" s="189"/>
      <c r="AL40" s="189"/>
      <c r="AM40" s="189"/>
      <c r="AN40" s="189"/>
      <c r="AO40" s="189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</row>
    <row r="41" spans="1:54" x14ac:dyDescent="0.25">
      <c r="A41" s="18" t="s">
        <v>21</v>
      </c>
      <c r="B41" s="177"/>
      <c r="C41" s="181" t="s">
        <v>35</v>
      </c>
      <c r="D41" s="182"/>
      <c r="E41" s="183"/>
      <c r="F41" s="184" t="s">
        <v>25</v>
      </c>
      <c r="G41" s="85" t="s">
        <v>15</v>
      </c>
      <c r="H41" s="86"/>
      <c r="I41" s="86"/>
      <c r="J41" s="86"/>
      <c r="K41" s="86"/>
      <c r="L41" s="86"/>
      <c r="M41" s="87"/>
      <c r="N41" s="181" t="s">
        <v>35</v>
      </c>
      <c r="O41" s="182"/>
      <c r="P41" s="182"/>
      <c r="Q41" s="182"/>
      <c r="R41" s="182"/>
      <c r="S41" s="183"/>
      <c r="T41" s="205"/>
      <c r="U41" s="206"/>
      <c r="V41" s="206"/>
      <c r="W41" s="206"/>
      <c r="X41" s="206"/>
      <c r="Y41" s="206"/>
      <c r="Z41" s="206"/>
      <c r="AA41" s="206"/>
      <c r="AB41" s="207"/>
      <c r="AC41" s="177"/>
      <c r="AD41" s="177"/>
      <c r="AE41" s="188" t="s">
        <v>53</v>
      </c>
      <c r="AF41" s="188"/>
      <c r="AG41" s="188"/>
      <c r="AH41" s="208"/>
      <c r="AI41" s="209"/>
      <c r="AJ41" s="209"/>
      <c r="AK41" s="209"/>
      <c r="AL41" s="209"/>
      <c r="AM41" s="209"/>
      <c r="AN41" s="209"/>
      <c r="AO41" s="209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</row>
  </sheetData>
  <mergeCells count="109">
    <mergeCell ref="C41:E41"/>
    <mergeCell ref="G41:M41"/>
    <mergeCell ref="N41:S41"/>
    <mergeCell ref="AE41:AG41"/>
    <mergeCell ref="AH41:AO41"/>
    <mergeCell ref="AH38:AO38"/>
    <mergeCell ref="AR38:AW38"/>
    <mergeCell ref="AE39:AG39"/>
    <mergeCell ref="AH39:AO39"/>
    <mergeCell ref="C40:E40"/>
    <mergeCell ref="G40:M40"/>
    <mergeCell ref="N40:S40"/>
    <mergeCell ref="T40:AB41"/>
    <mergeCell ref="AE40:AG40"/>
    <mergeCell ref="AH40:AO40"/>
    <mergeCell ref="AH35:AO35"/>
    <mergeCell ref="AR35:AW35"/>
    <mergeCell ref="C36:AB39"/>
    <mergeCell ref="AE36:AG36"/>
    <mergeCell ref="AH36:AO36"/>
    <mergeCell ref="AR36:AW36"/>
    <mergeCell ref="AE37:AG37"/>
    <mergeCell ref="AH37:AO37"/>
    <mergeCell ref="AR37:AW37"/>
    <mergeCell ref="AE38:AG38"/>
    <mergeCell ref="AH33:AO33"/>
    <mergeCell ref="AQ33:AW33"/>
    <mergeCell ref="AE34:AG34"/>
    <mergeCell ref="AH34:AO34"/>
    <mergeCell ref="AR34:AW34"/>
    <mergeCell ref="C35:E35"/>
    <mergeCell ref="G35:M35"/>
    <mergeCell ref="N35:S35"/>
    <mergeCell ref="T35:AB35"/>
    <mergeCell ref="AE35:AG35"/>
    <mergeCell ref="C32:E32"/>
    <mergeCell ref="G32:M32"/>
    <mergeCell ref="N32:AA32"/>
    <mergeCell ref="AE32:AG32"/>
    <mergeCell ref="C33:AB34"/>
    <mergeCell ref="AE33:AG33"/>
    <mergeCell ref="AO24:AU24"/>
    <mergeCell ref="AV24:AZ24"/>
    <mergeCell ref="H25:L26"/>
    <mergeCell ref="U25:Y26"/>
    <mergeCell ref="AO25:BB26"/>
    <mergeCell ref="C29:T29"/>
    <mergeCell ref="U29:AB29"/>
    <mergeCell ref="AO20:BB20"/>
    <mergeCell ref="AO21:AX21"/>
    <mergeCell ref="AY21:BB22"/>
    <mergeCell ref="H22:L24"/>
    <mergeCell ref="U22:X23"/>
    <mergeCell ref="Y22:Y23"/>
    <mergeCell ref="AO22:AQ22"/>
    <mergeCell ref="AR22:AX23"/>
    <mergeCell ref="AO23:AQ23"/>
    <mergeCell ref="AY23:BB23"/>
    <mergeCell ref="Z17:AC26"/>
    <mergeCell ref="AD17:AI26"/>
    <mergeCell ref="AJ17:AN18"/>
    <mergeCell ref="AO17:AS17"/>
    <mergeCell ref="AT17:BB17"/>
    <mergeCell ref="AO18:AR18"/>
    <mergeCell ref="AS18:BB18"/>
    <mergeCell ref="AJ19:AZ19"/>
    <mergeCell ref="BA19:BB19"/>
    <mergeCell ref="AJ20:AN26"/>
    <mergeCell ref="B17:G26"/>
    <mergeCell ref="H17:L21"/>
    <mergeCell ref="M17:R26"/>
    <mergeCell ref="S17:S26"/>
    <mergeCell ref="T17:T26"/>
    <mergeCell ref="U17:Y21"/>
    <mergeCell ref="U24:Y24"/>
    <mergeCell ref="B12:G12"/>
    <mergeCell ref="H12:L13"/>
    <mergeCell ref="U12:Y12"/>
    <mergeCell ref="B13:G13"/>
    <mergeCell ref="U13:Y13"/>
    <mergeCell ref="A14:BB14"/>
    <mergeCell ref="H9:L11"/>
    <mergeCell ref="U9:X10"/>
    <mergeCell ref="Y9:Y10"/>
    <mergeCell ref="AD9:AF10"/>
    <mergeCell ref="AG9:AH10"/>
    <mergeCell ref="AO9:AV10"/>
    <mergeCell ref="U11:Y11"/>
    <mergeCell ref="AD11:AH13"/>
    <mergeCell ref="AO11:AU13"/>
    <mergeCell ref="AJ4:AN5"/>
    <mergeCell ref="AO4:AU4"/>
    <mergeCell ref="AW4:BB13"/>
    <mergeCell ref="AD5:AG5"/>
    <mergeCell ref="AO5:AV5"/>
    <mergeCell ref="AD6:AH8"/>
    <mergeCell ref="AJ6:AV6"/>
    <mergeCell ref="AJ7:AN13"/>
    <mergeCell ref="AO7:AU8"/>
    <mergeCell ref="A1:BB1"/>
    <mergeCell ref="A2:A3"/>
    <mergeCell ref="B4:G11"/>
    <mergeCell ref="H4:L8"/>
    <mergeCell ref="M4:R13"/>
    <mergeCell ref="S4:T13"/>
    <mergeCell ref="U4:Y8"/>
    <mergeCell ref="Z4:AC13"/>
    <mergeCell ref="AD4:AH4"/>
    <mergeCell ref="AI4:A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DEBRAY MARCHAND LOUIS - INFORMATICIEN - ENSEIGNEMENT EN SOINS INFIRMIERS</dc:creator>
  <cp:lastModifiedBy>DEBRAY MARCHAND LOUIS - INFORMATICIEN - ENSEIGNEMENT E</cp:lastModifiedBy>
  <dcterms:created xsi:type="dcterms:W3CDTF">2024-09-16T14:15:35Z</dcterms:created>
  <dcterms:modified xsi:type="dcterms:W3CDTF">2024-09-16T14:15:55Z</dcterms:modified>
</cp:coreProperties>
</file>